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bajer9632\Desktop\Wyposażenie medyczne trwałe\"/>
    </mc:Choice>
  </mc:AlternateContent>
  <xr:revisionPtr revIDLastSave="0" documentId="13_ncr:1_{40637318-456E-48B2-AAF8-C8DE4F0225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6" i="1" l="1"/>
</calcChain>
</file>

<file path=xl/sharedStrings.xml><?xml version="1.0" encoding="utf-8"?>
<sst xmlns="http://schemas.openxmlformats.org/spreadsheetml/2006/main" count="183" uniqueCount="81">
  <si>
    <t>Dane dotyczące Wykonawcy:</t>
  </si>
  <si>
    <t xml:space="preserve">Nazwa: </t>
  </si>
  <si>
    <t xml:space="preserve">Siedziba: </t>
  </si>
  <si>
    <t xml:space="preserve">Nr telefonu: </t>
  </si>
  <si>
    <t xml:space="preserve">e-mail: </t>
  </si>
  <si>
    <t>NIP:</t>
  </si>
  <si>
    <t>l.p.</t>
  </si>
  <si>
    <t>J.m.</t>
  </si>
  <si>
    <t>Ilość</t>
  </si>
  <si>
    <t>Producent</t>
  </si>
  <si>
    <t>stawka VAT %</t>
  </si>
  <si>
    <t xml:space="preserve">Wymogi </t>
  </si>
  <si>
    <t>Apteczka FERRO CONPETS ROLL 1- RANGER GREEN                                                                        - apteczka jest montowana bezpośrednio do kamizeli</t>
  </si>
  <si>
    <t>szt</t>
  </si>
  <si>
    <t xml:space="preserve">towar fabryczie nowy w orginalnym opakowaniu </t>
  </si>
  <si>
    <t>ORGANIZER TW-L- TRAUMA WALL (Large)                                                                                        - umożliwia łatwy dostęp do sprzętu medycznego w czasie przerzutu i ewakulacji rannych</t>
  </si>
  <si>
    <t>ORGANIZER TW Bag Tac&amp;Med Poland</t>
  </si>
  <si>
    <t xml:space="preserve">Duży plecak medyczny Mystery Ranch ROUS </t>
  </si>
  <si>
    <t>Mały plecak medyczny Mystery Ranch RATS</t>
  </si>
  <si>
    <t>Nosze SKED PJ                                                                                                                                            - pozwalające na przenoszenie poszkodowanego, oraz ewakułację przy zastosowaniu technik linowych, również przez śmigłowce NA CO WYMAGANE SĄ ODPOWIEDNIE CERTYFIKATY</t>
  </si>
  <si>
    <t>Pływaki do noszy SKED PJ z zapięciami typy COBRA</t>
  </si>
  <si>
    <t>EZ-IO Wiertarka Power Driver do wkłuć doszpikowych</t>
  </si>
  <si>
    <t>TMC-L Tactical Medication Storage Cases  RESQLINE- opakowanie do przechowywania leków</t>
  </si>
  <si>
    <t>Armadillo Medication Storage Cases - opakowanie do przechowywania leków</t>
  </si>
  <si>
    <t>Kapnometr EMMA</t>
  </si>
  <si>
    <t>Pojemnik na krew Pelican Golden Hour ONE-V Container 0.5L</t>
  </si>
  <si>
    <t>Fantom Ewakuacyjny Rescue Randy Combat Challange 66kg NASCO Healthcare</t>
  </si>
  <si>
    <t>Fantom Ewakuacyjny Rescue Randy IAFF NASCO Healthacare</t>
  </si>
  <si>
    <t>Zestaw do pozoracji ran wypadkowych NASCO Healthcare</t>
  </si>
  <si>
    <t>kpl</t>
  </si>
  <si>
    <t>Zestaw do pozoracji ran Xtreme 2 NASCO Healthcare</t>
  </si>
  <si>
    <t>Trenażer do odbarczania odmy Limb&amp;Things chest train&amp;needle decompression trainer</t>
  </si>
  <si>
    <t>Trenażer SynAnatomy Wearable Chest Tube Trainer</t>
  </si>
  <si>
    <t>Trenażer do pakowania ran TRU WOUND (zestaw 3 ran do pakowania)</t>
  </si>
  <si>
    <t xml:space="preserve">Trenażer do pakowania ran Trauma Kit AED MAX </t>
  </si>
  <si>
    <t xml:space="preserve">Trenażer do pakowania ran  Medical Practical </t>
  </si>
  <si>
    <t xml:space="preserve">Trenażer do udrażniania dróg oddechowych Laerdal Airwar Management Trainer </t>
  </si>
  <si>
    <t xml:space="preserve">Stojaki do noszy TALON North American Rescue </t>
  </si>
  <si>
    <t>para</t>
  </si>
  <si>
    <t xml:space="preserve">Adjustable IV Pole North American Rescue - przedłużka do noszy talon do zawieszenia płynów </t>
  </si>
  <si>
    <t xml:space="preserve">Zestaw WARRIOR AID AND LITTER KIT (WALK) North American Rescue </t>
  </si>
  <si>
    <t>TLC – Tactical Litter Carrier RESQLINE - plecak do noszy Talon</t>
  </si>
  <si>
    <t>Xtract SR Complete - nosze</t>
  </si>
  <si>
    <t xml:space="preserve">Xtract SR Afloat - pływaki do noszy </t>
  </si>
  <si>
    <t>Xtract SR HeatSaver - zestaw p.hipotermii do noszy</t>
  </si>
  <si>
    <t>Aura HopeBag - zestaw ewakuacyjny</t>
  </si>
  <si>
    <t>Aura Res-H - zestaw ewakuacyjny</t>
  </si>
  <si>
    <t xml:space="preserve">Apteczka RESQLINE RAMP Micro </t>
  </si>
  <si>
    <t>Nosze ewakuacyjne Phantom Litter Tac Med Solutions</t>
  </si>
  <si>
    <t>NOSZE EWAKUACYJNE FOXTROT LITTER Tac Med Solutions</t>
  </si>
  <si>
    <t>Termometr HOPETHERM do pomiaru temperatury głębokiej wraz z zestawem sond</t>
  </si>
  <si>
    <t>SUMA</t>
  </si>
  <si>
    <t>Spirtus Systems Delta Bag </t>
  </si>
  <si>
    <t xml:space="preserve"> PRODUKT</t>
  </si>
  <si>
    <t xml:space="preserve">Formularz cenowy wyposażenia medycznego trwałego </t>
  </si>
  <si>
    <t xml:space="preserve">Nazwa handlowa tożsama z fakturą </t>
  </si>
  <si>
    <t xml:space="preserve">Cena jednostkowa brutto (zł) za 1 jednostkę miary </t>
  </si>
  <si>
    <t>Videolaryngoskop Airtraq-SP dla dorosłych</t>
  </si>
  <si>
    <t>Videolaryngoskop Airtraq-SP dla dzieci</t>
  </si>
  <si>
    <t>Laryngoskop Macintosh 1-4 i Miller 00-1 zestaw HINTE</t>
  </si>
  <si>
    <t>TRAUMA KIT apteczka Modułowa ZATTOR - taktyczna walizka 6 (zielona)</t>
  </si>
  <si>
    <t>Kozetka lekarska metalowa RIVA</t>
  </si>
  <si>
    <t>Termohigrometr ETI 810-130</t>
  </si>
  <si>
    <t>Nosze Direct Action Combat Stretcher - Ranger Green</t>
  </si>
  <si>
    <t>Zestaw do pakowania ran - Bleeding Control Large Set LONG RANGE SOLUTIONS</t>
  </si>
  <si>
    <t>Trenażer do pakowania ran postrzałowych wlot/wylot In Ex Wound LONG RANGE SOLUTIONS</t>
  </si>
  <si>
    <t>Trenażer wound pads - elementy symulacyjne ran LONG RANGE SOLUTIONS</t>
  </si>
  <si>
    <t xml:space="preserve">Pojemnik na krew Pelican Golden Hour ONE-V Container 0.5L </t>
  </si>
  <si>
    <t>Pojemnik na krew CSWB-1 GOLDEN HOUR ONE-V CONTAINER ALPHA</t>
  </si>
  <si>
    <t>Medic Hip Pouch - nerka medyczna RESQLINE kolor czarny</t>
  </si>
  <si>
    <t>Medic Hip Pouch - nerka medyczna RESQLINE kolor oliwka/zielony</t>
  </si>
  <si>
    <t>Plecak Tasmanian Tiger Modular Medic Combat Back 18</t>
  </si>
  <si>
    <t>Plecak Tasmanian Tiger Medic Assault Pack S MK II kolor czarny/oliwkowy</t>
  </si>
  <si>
    <t xml:space="preserve">Szyna wyciągowa do unieruchomiania złamanej kończyny dolnej </t>
  </si>
  <si>
    <t xml:space="preserve">Uwaga! </t>
  </si>
  <si>
    <t xml:space="preserve">1. Ceny muszą być podane w zaokrągleniu do  dwóch miejsc po przecinku. </t>
  </si>
  <si>
    <t>2. Zamawiający zaleca przesłanie dokumentu w formacie nieedytowalnym np. PDF.</t>
  </si>
  <si>
    <t>Oświadczam, że nie zachodzą w stosunku do mnie przesłanki wykluczenia z postępowania na podstawie art. 7 ust. 1 ustawy z dnia 13 kwietnia 2022 r. o szczególnych rozwiązaniach w zakresie przeciwdziałania wspieraniu agresji na Ukrainę oraz służących ochronie bezpieczeństwa narodowego.</t>
  </si>
  <si>
    <t>………………..……………………….</t>
  </si>
  <si>
    <t xml:space="preserve">(imię i nazwisko sporządzającego ofertę)  </t>
  </si>
  <si>
    <t xml:space="preserve">Adres: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</si>
</sst>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</font>
    <font>
      <b/>
      <sz val="14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color indexed="11"/>
      <name val="Calibri"/>
      <family val="2"/>
      <charset val="238"/>
    </font>
    <font>
      <sz val="14"/>
      <color indexed="8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4"/>
      <color indexed="11"/>
      <name val="Times New Roman"/>
      <family val="1"/>
      <charset val="238"/>
    </font>
    <font>
      <sz val="14"/>
      <color rgb="FF21212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indexed="8"/>
      <name val="Calibri"/>
      <family val="2"/>
      <charset val="238"/>
    </font>
    <font>
      <b/>
      <sz val="14"/>
      <color theme="1"/>
      <name val="Arial"/>
      <family val="2"/>
      <charset val="238"/>
    </font>
    <font>
      <sz val="14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48">
    <xf numFmtId="0" fontId="0" fillId="0" borderId="0" xfId="0" applyFont="1" applyAlignment="1"/>
    <xf numFmtId="0" fontId="0" fillId="0" borderId="0" xfId="0" applyNumberFormat="1" applyFont="1" applyAlignment="1"/>
    <xf numFmtId="0" fontId="0" fillId="0" borderId="0" xfId="0" applyFont="1" applyBorder="1" applyAlignment="1"/>
    <xf numFmtId="0" fontId="0" fillId="0" borderId="0" xfId="0" applyFont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0" fillId="0" borderId="0" xfId="0" applyFont="1" applyBorder="1" applyAlignment="1"/>
    <xf numFmtId="0" fontId="1" fillId="0" borderId="0" xfId="0" applyFont="1" applyBorder="1" applyAlignment="1">
      <alignment horizontal="center"/>
    </xf>
    <xf numFmtId="49" fontId="3" fillId="2" borderId="0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0" fillId="0" borderId="0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49" fontId="12" fillId="2" borderId="0" xfId="0" applyNumberFormat="1" applyFont="1" applyFill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right" vertical="center"/>
    </xf>
    <xf numFmtId="49" fontId="6" fillId="4" borderId="4" xfId="0" applyNumberFormat="1" applyFont="1" applyFill="1" applyBorder="1" applyAlignment="1">
      <alignment horizontal="right" vertical="center"/>
    </xf>
    <xf numFmtId="49" fontId="6" fillId="4" borderId="3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3F3F3F"/>
      <rgbColor rgb="FFF2F2F2"/>
      <rgbColor rgb="FFA7A7A7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Motyw pakietu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Motyw pakietu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Motyw pakietu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77"/>
  <sheetViews>
    <sheetView tabSelected="1" view="pageBreakPreview" zoomScale="60" zoomScaleNormal="50" workbookViewId="0">
      <selection activeCell="H66" sqref="H66"/>
    </sheetView>
  </sheetViews>
  <sheetFormatPr defaultColWidth="8.88671875" defaultRowHeight="14.4" customHeight="1" x14ac:dyDescent="0.3"/>
  <cols>
    <col min="1" max="1" width="4.109375" style="1" customWidth="1"/>
    <col min="2" max="2" width="12.33203125" style="6" customWidth="1"/>
    <col min="3" max="3" width="87.33203125" style="37" customWidth="1"/>
    <col min="4" max="4" width="7" style="41" customWidth="1"/>
    <col min="5" max="5" width="8.33203125" style="41" customWidth="1"/>
    <col min="6" max="6" width="12.6640625" style="1" customWidth="1"/>
    <col min="7" max="7" width="14.6640625" style="1" customWidth="1"/>
    <col min="8" max="8" width="19.44140625" style="1" customWidth="1"/>
    <col min="9" max="9" width="16.6640625" style="1" customWidth="1"/>
    <col min="10" max="10" width="34.88671875" style="1" customWidth="1"/>
    <col min="11" max="11" width="18.77734375" style="1" customWidth="1"/>
    <col min="12" max="12" width="8.88671875" style="1" customWidth="1"/>
    <col min="13" max="16384" width="8.88671875" style="1"/>
  </cols>
  <sheetData>
    <row r="1" spans="2:11" ht="28.8" customHeight="1" x14ac:dyDescent="0.3">
      <c r="B1" s="10" t="s">
        <v>0</v>
      </c>
      <c r="C1" s="10"/>
      <c r="D1" s="39"/>
      <c r="E1" s="39"/>
      <c r="F1" s="2"/>
      <c r="G1" s="2"/>
      <c r="H1" s="3"/>
      <c r="I1" s="2"/>
      <c r="J1" s="2"/>
      <c r="K1" s="2"/>
    </row>
    <row r="2" spans="2:11" ht="26.4" customHeight="1" x14ac:dyDescent="0.3">
      <c r="B2" s="38" t="s">
        <v>1</v>
      </c>
      <c r="C2" s="33"/>
      <c r="D2" s="39"/>
      <c r="E2" s="39"/>
      <c r="F2" s="2"/>
      <c r="G2" s="2"/>
      <c r="H2" s="3"/>
      <c r="I2" s="2"/>
      <c r="J2" s="2"/>
      <c r="K2" s="2"/>
    </row>
    <row r="3" spans="2:11" ht="30.6" customHeight="1" x14ac:dyDescent="0.3">
      <c r="B3" s="38" t="s">
        <v>2</v>
      </c>
      <c r="C3" s="33"/>
      <c r="D3" s="39"/>
      <c r="E3" s="39"/>
      <c r="F3" s="2"/>
      <c r="G3" s="2"/>
      <c r="H3" s="3"/>
      <c r="I3" s="2"/>
      <c r="J3" s="2"/>
      <c r="K3" s="2"/>
    </row>
    <row r="4" spans="2:11" ht="30.6" customHeight="1" x14ac:dyDescent="0.3">
      <c r="B4" s="38" t="s">
        <v>80</v>
      </c>
      <c r="C4" s="33"/>
      <c r="D4" s="39"/>
      <c r="E4" s="39"/>
      <c r="F4" s="4"/>
      <c r="G4" s="4"/>
      <c r="H4" s="4"/>
      <c r="I4" s="4"/>
      <c r="J4" s="4"/>
      <c r="K4" s="4"/>
    </row>
    <row r="5" spans="2:11" ht="30.6" customHeight="1" x14ac:dyDescent="0.3">
      <c r="B5" s="38" t="s">
        <v>3</v>
      </c>
      <c r="C5" s="33"/>
      <c r="D5" s="39"/>
      <c r="E5" s="39"/>
      <c r="F5" s="2"/>
      <c r="G5" s="2"/>
      <c r="H5" s="3"/>
      <c r="I5" s="2"/>
      <c r="J5" s="2"/>
      <c r="K5" s="2"/>
    </row>
    <row r="6" spans="2:11" ht="27.6" customHeight="1" x14ac:dyDescent="0.3">
      <c r="B6" s="38" t="s">
        <v>4</v>
      </c>
      <c r="C6" s="33"/>
      <c r="D6" s="39"/>
      <c r="E6" s="39"/>
      <c r="F6" s="2"/>
      <c r="G6" s="2"/>
      <c r="H6" s="3"/>
      <c r="I6" s="2"/>
      <c r="J6" s="2"/>
      <c r="K6" s="2"/>
    </row>
    <row r="7" spans="2:11" ht="38.4" customHeight="1" x14ac:dyDescent="0.3">
      <c r="B7" s="38" t="s">
        <v>5</v>
      </c>
      <c r="C7" s="33"/>
      <c r="D7" s="39"/>
      <c r="E7" s="39"/>
      <c r="F7" s="2"/>
      <c r="G7" s="2"/>
      <c r="H7" s="3"/>
      <c r="I7" s="2"/>
      <c r="J7" s="2"/>
      <c r="K7" s="2"/>
    </row>
    <row r="8" spans="2:11" ht="17.399999999999999" customHeight="1" x14ac:dyDescent="0.3">
      <c r="B8" s="7" t="s">
        <v>54</v>
      </c>
      <c r="C8" s="8"/>
      <c r="D8" s="9"/>
      <c r="E8" s="9"/>
      <c r="F8" s="9"/>
      <c r="G8" s="9"/>
      <c r="H8" s="9"/>
      <c r="I8" s="9"/>
      <c r="J8" s="9"/>
      <c r="K8" s="9"/>
    </row>
    <row r="9" spans="2:11" ht="15.6" customHeight="1" x14ac:dyDescent="0.3">
      <c r="B9" s="5"/>
      <c r="C9" s="33"/>
      <c r="D9" s="39"/>
      <c r="E9" s="39"/>
      <c r="F9" s="2"/>
      <c r="G9" s="2"/>
      <c r="H9" s="3"/>
      <c r="I9" s="2"/>
      <c r="J9" s="2"/>
      <c r="K9" s="2"/>
    </row>
    <row r="10" spans="2:11" ht="13.5" customHeight="1" x14ac:dyDescent="0.3">
      <c r="B10" s="5"/>
      <c r="C10" s="33"/>
      <c r="D10" s="39"/>
      <c r="E10" s="39"/>
      <c r="F10" s="2"/>
      <c r="G10" s="2"/>
      <c r="H10" s="3"/>
      <c r="I10" s="2"/>
      <c r="J10" s="2"/>
      <c r="K10" s="2"/>
    </row>
    <row r="11" spans="2:11" ht="72" customHeight="1" x14ac:dyDescent="0.3">
      <c r="B11" s="11" t="s">
        <v>6</v>
      </c>
      <c r="C11" s="11" t="s">
        <v>53</v>
      </c>
      <c r="D11" s="11" t="s">
        <v>7</v>
      </c>
      <c r="E11" s="11" t="s">
        <v>8</v>
      </c>
      <c r="F11" s="11" t="s">
        <v>55</v>
      </c>
      <c r="G11" s="11" t="s">
        <v>9</v>
      </c>
      <c r="H11" s="11" t="s">
        <v>56</v>
      </c>
      <c r="I11" s="11" t="s">
        <v>10</v>
      </c>
      <c r="J11" s="11" t="s">
        <v>11</v>
      </c>
    </row>
    <row r="12" spans="2:11" ht="15.6" customHeight="1" x14ac:dyDescent="0.3">
      <c r="B12" s="12">
        <v>1</v>
      </c>
      <c r="C12" s="12">
        <v>2</v>
      </c>
      <c r="D12" s="12">
        <v>3</v>
      </c>
      <c r="E12" s="12">
        <v>4</v>
      </c>
      <c r="F12" s="12">
        <v>5</v>
      </c>
      <c r="G12" s="12">
        <v>6</v>
      </c>
      <c r="H12" s="12">
        <v>7</v>
      </c>
      <c r="I12" s="12">
        <v>8</v>
      </c>
      <c r="J12" s="12">
        <v>9</v>
      </c>
    </row>
    <row r="13" spans="2:11" ht="66" customHeight="1" x14ac:dyDescent="0.3">
      <c r="B13" s="13">
        <v>1</v>
      </c>
      <c r="C13" s="14" t="s">
        <v>12</v>
      </c>
      <c r="D13" s="15" t="s">
        <v>13</v>
      </c>
      <c r="E13" s="16">
        <v>1</v>
      </c>
      <c r="F13" s="17"/>
      <c r="G13" s="17"/>
      <c r="H13" s="17"/>
      <c r="I13" s="17"/>
      <c r="J13" s="18" t="s">
        <v>14</v>
      </c>
    </row>
    <row r="14" spans="2:11" ht="60" customHeight="1" x14ac:dyDescent="0.3">
      <c r="B14" s="13">
        <v>2</v>
      </c>
      <c r="C14" s="14" t="s">
        <v>15</v>
      </c>
      <c r="D14" s="15" t="s">
        <v>13</v>
      </c>
      <c r="E14" s="16">
        <v>1</v>
      </c>
      <c r="F14" s="17"/>
      <c r="G14" s="17"/>
      <c r="H14" s="17"/>
      <c r="I14" s="17"/>
      <c r="J14" s="18" t="s">
        <v>14</v>
      </c>
    </row>
    <row r="15" spans="2:11" ht="42" customHeight="1" x14ac:dyDescent="0.3">
      <c r="B15" s="13">
        <v>3</v>
      </c>
      <c r="C15" s="14" t="s">
        <v>16</v>
      </c>
      <c r="D15" s="15" t="s">
        <v>13</v>
      </c>
      <c r="E15" s="19">
        <v>1</v>
      </c>
      <c r="F15" s="17"/>
      <c r="G15" s="17"/>
      <c r="H15" s="17"/>
      <c r="I15" s="17"/>
      <c r="J15" s="18" t="s">
        <v>14</v>
      </c>
    </row>
    <row r="16" spans="2:11" ht="42" customHeight="1" x14ac:dyDescent="0.3">
      <c r="B16" s="13">
        <v>4</v>
      </c>
      <c r="C16" s="14" t="s">
        <v>17</v>
      </c>
      <c r="D16" s="15" t="s">
        <v>13</v>
      </c>
      <c r="E16" s="19">
        <v>1</v>
      </c>
      <c r="F16" s="17"/>
      <c r="G16" s="17"/>
      <c r="H16" s="17"/>
      <c r="I16" s="17"/>
      <c r="J16" s="18" t="s">
        <v>14</v>
      </c>
    </row>
    <row r="17" spans="2:10" ht="42" customHeight="1" x14ac:dyDescent="0.3">
      <c r="B17" s="13">
        <v>5</v>
      </c>
      <c r="C17" s="14" t="s">
        <v>72</v>
      </c>
      <c r="D17" s="15" t="s">
        <v>13</v>
      </c>
      <c r="E17" s="19">
        <v>1</v>
      </c>
      <c r="F17" s="17"/>
      <c r="G17" s="17"/>
      <c r="H17" s="17"/>
      <c r="I17" s="17"/>
      <c r="J17" s="18" t="s">
        <v>14</v>
      </c>
    </row>
    <row r="18" spans="2:10" ht="42" customHeight="1" x14ac:dyDescent="0.3">
      <c r="B18" s="13">
        <v>6</v>
      </c>
      <c r="C18" s="14" t="s">
        <v>71</v>
      </c>
      <c r="D18" s="15" t="s">
        <v>13</v>
      </c>
      <c r="E18" s="19">
        <v>1</v>
      </c>
      <c r="F18" s="17"/>
      <c r="G18" s="17"/>
      <c r="H18" s="17"/>
      <c r="I18" s="17"/>
      <c r="J18" s="18" t="s">
        <v>14</v>
      </c>
    </row>
    <row r="19" spans="2:10" ht="42" customHeight="1" x14ac:dyDescent="0.3">
      <c r="B19" s="13">
        <v>7</v>
      </c>
      <c r="C19" s="14" t="s">
        <v>18</v>
      </c>
      <c r="D19" s="15" t="s">
        <v>13</v>
      </c>
      <c r="E19" s="16">
        <v>1</v>
      </c>
      <c r="F19" s="17"/>
      <c r="G19" s="17"/>
      <c r="H19" s="17"/>
      <c r="I19" s="17"/>
      <c r="J19" s="18" t="s">
        <v>14</v>
      </c>
    </row>
    <row r="20" spans="2:10" ht="99" customHeight="1" x14ac:dyDescent="0.3">
      <c r="B20" s="13">
        <v>8</v>
      </c>
      <c r="C20" s="14" t="s">
        <v>19</v>
      </c>
      <c r="D20" s="15" t="s">
        <v>13</v>
      </c>
      <c r="E20" s="16">
        <v>1</v>
      </c>
      <c r="F20" s="17"/>
      <c r="G20" s="17"/>
      <c r="H20" s="17"/>
      <c r="I20" s="17"/>
      <c r="J20" s="18" t="s">
        <v>14</v>
      </c>
    </row>
    <row r="21" spans="2:10" ht="42" customHeight="1" x14ac:dyDescent="0.3">
      <c r="B21" s="13">
        <v>9</v>
      </c>
      <c r="C21" s="14" t="s">
        <v>20</v>
      </c>
      <c r="D21" s="15" t="s">
        <v>13</v>
      </c>
      <c r="E21" s="16">
        <v>1</v>
      </c>
      <c r="F21" s="17"/>
      <c r="G21" s="17"/>
      <c r="H21" s="17"/>
      <c r="I21" s="17"/>
      <c r="J21" s="18" t="s">
        <v>14</v>
      </c>
    </row>
    <row r="22" spans="2:10" ht="42" customHeight="1" x14ac:dyDescent="0.3">
      <c r="B22" s="13">
        <v>10</v>
      </c>
      <c r="C22" s="14" t="s">
        <v>21</v>
      </c>
      <c r="D22" s="15" t="s">
        <v>13</v>
      </c>
      <c r="E22" s="16">
        <v>1</v>
      </c>
      <c r="F22" s="17"/>
      <c r="G22" s="17"/>
      <c r="H22" s="17"/>
      <c r="I22" s="17"/>
      <c r="J22" s="18" t="s">
        <v>14</v>
      </c>
    </row>
    <row r="23" spans="2:10" ht="42" customHeight="1" x14ac:dyDescent="0.35">
      <c r="B23" s="13">
        <v>11</v>
      </c>
      <c r="C23" s="14" t="s">
        <v>22</v>
      </c>
      <c r="D23" s="15" t="s">
        <v>13</v>
      </c>
      <c r="E23" s="16">
        <v>1</v>
      </c>
      <c r="F23" s="20"/>
      <c r="G23" s="20"/>
      <c r="H23" s="20"/>
      <c r="I23" s="20"/>
      <c r="J23" s="18" t="s">
        <v>14</v>
      </c>
    </row>
    <row r="24" spans="2:10" ht="42" customHeight="1" x14ac:dyDescent="0.35">
      <c r="B24" s="13">
        <v>12</v>
      </c>
      <c r="C24" s="34" t="s">
        <v>23</v>
      </c>
      <c r="D24" s="15" t="s">
        <v>13</v>
      </c>
      <c r="E24" s="16">
        <v>1</v>
      </c>
      <c r="F24" s="21"/>
      <c r="G24" s="21"/>
      <c r="H24" s="21"/>
      <c r="I24" s="21"/>
      <c r="J24" s="18" t="s">
        <v>14</v>
      </c>
    </row>
    <row r="25" spans="2:10" ht="42" customHeight="1" x14ac:dyDescent="0.35">
      <c r="B25" s="13">
        <v>13</v>
      </c>
      <c r="C25" s="34" t="s">
        <v>70</v>
      </c>
      <c r="D25" s="15" t="s">
        <v>13</v>
      </c>
      <c r="E25" s="16">
        <v>1</v>
      </c>
      <c r="F25" s="21"/>
      <c r="G25" s="21"/>
      <c r="H25" s="21"/>
      <c r="I25" s="21"/>
      <c r="J25" s="18" t="s">
        <v>14</v>
      </c>
    </row>
    <row r="26" spans="2:10" ht="42" customHeight="1" x14ac:dyDescent="0.35">
      <c r="B26" s="13">
        <v>14</v>
      </c>
      <c r="C26" s="34" t="s">
        <v>69</v>
      </c>
      <c r="D26" s="15" t="s">
        <v>13</v>
      </c>
      <c r="E26" s="16">
        <v>1</v>
      </c>
      <c r="F26" s="20"/>
      <c r="G26" s="20"/>
      <c r="H26" s="20"/>
      <c r="I26" s="20"/>
      <c r="J26" s="18" t="s">
        <v>14</v>
      </c>
    </row>
    <row r="27" spans="2:10" ht="42" customHeight="1" x14ac:dyDescent="0.35">
      <c r="B27" s="13">
        <v>15</v>
      </c>
      <c r="C27" s="34" t="s">
        <v>24</v>
      </c>
      <c r="D27" s="15" t="s">
        <v>13</v>
      </c>
      <c r="E27" s="16">
        <v>1</v>
      </c>
      <c r="F27" s="20"/>
      <c r="G27" s="20"/>
      <c r="H27" s="20"/>
      <c r="I27" s="20"/>
      <c r="J27" s="18" t="s">
        <v>14</v>
      </c>
    </row>
    <row r="28" spans="2:10" ht="42" customHeight="1" x14ac:dyDescent="0.35">
      <c r="B28" s="13">
        <v>16</v>
      </c>
      <c r="C28" s="34" t="s">
        <v>25</v>
      </c>
      <c r="D28" s="15" t="s">
        <v>13</v>
      </c>
      <c r="E28" s="16">
        <v>1</v>
      </c>
      <c r="F28" s="20"/>
      <c r="G28" s="20"/>
      <c r="H28" s="20"/>
      <c r="I28" s="20"/>
      <c r="J28" s="18" t="s">
        <v>14</v>
      </c>
    </row>
    <row r="29" spans="2:10" ht="42" customHeight="1" x14ac:dyDescent="0.35">
      <c r="B29" s="13">
        <v>17</v>
      </c>
      <c r="C29" s="34" t="s">
        <v>67</v>
      </c>
      <c r="D29" s="15" t="s">
        <v>13</v>
      </c>
      <c r="E29" s="16">
        <v>1</v>
      </c>
      <c r="F29" s="20"/>
      <c r="G29" s="20"/>
      <c r="H29" s="20"/>
      <c r="I29" s="20"/>
      <c r="J29" s="18" t="s">
        <v>14</v>
      </c>
    </row>
    <row r="30" spans="2:10" ht="42" customHeight="1" x14ac:dyDescent="0.35">
      <c r="B30" s="13">
        <v>18</v>
      </c>
      <c r="C30" s="34" t="s">
        <v>68</v>
      </c>
      <c r="D30" s="15" t="s">
        <v>13</v>
      </c>
      <c r="E30" s="16">
        <v>1</v>
      </c>
      <c r="F30" s="20"/>
      <c r="G30" s="20"/>
      <c r="H30" s="20"/>
      <c r="I30" s="20"/>
      <c r="J30" s="18" t="s">
        <v>14</v>
      </c>
    </row>
    <row r="31" spans="2:10" ht="42" customHeight="1" x14ac:dyDescent="0.35">
      <c r="B31" s="13">
        <v>19</v>
      </c>
      <c r="C31" s="34" t="s">
        <v>26</v>
      </c>
      <c r="D31" s="15" t="s">
        <v>13</v>
      </c>
      <c r="E31" s="16">
        <v>1</v>
      </c>
      <c r="F31" s="20"/>
      <c r="G31" s="20"/>
      <c r="H31" s="20"/>
      <c r="I31" s="20"/>
      <c r="J31" s="18" t="s">
        <v>14</v>
      </c>
    </row>
    <row r="32" spans="2:10" ht="42" customHeight="1" x14ac:dyDescent="0.35">
      <c r="B32" s="13">
        <v>20</v>
      </c>
      <c r="C32" s="34" t="s">
        <v>27</v>
      </c>
      <c r="D32" s="15" t="s">
        <v>13</v>
      </c>
      <c r="E32" s="16">
        <v>1</v>
      </c>
      <c r="F32" s="20"/>
      <c r="G32" s="20"/>
      <c r="H32" s="20"/>
      <c r="I32" s="20"/>
      <c r="J32" s="18" t="s">
        <v>14</v>
      </c>
    </row>
    <row r="33" spans="2:10" ht="42" customHeight="1" x14ac:dyDescent="0.35">
      <c r="B33" s="13">
        <v>21</v>
      </c>
      <c r="C33" s="34" t="s">
        <v>28</v>
      </c>
      <c r="D33" s="40" t="s">
        <v>29</v>
      </c>
      <c r="E33" s="16">
        <v>1</v>
      </c>
      <c r="F33" s="20"/>
      <c r="G33" s="20"/>
      <c r="H33" s="20"/>
      <c r="I33" s="20"/>
      <c r="J33" s="18" t="s">
        <v>14</v>
      </c>
    </row>
    <row r="34" spans="2:10" ht="42" customHeight="1" x14ac:dyDescent="0.35">
      <c r="B34" s="13">
        <v>22</v>
      </c>
      <c r="C34" s="34" t="s">
        <v>30</v>
      </c>
      <c r="D34" s="40" t="s">
        <v>29</v>
      </c>
      <c r="E34" s="16">
        <v>1</v>
      </c>
      <c r="F34" s="20"/>
      <c r="G34" s="20"/>
      <c r="H34" s="20"/>
      <c r="I34" s="20"/>
      <c r="J34" s="18" t="s">
        <v>14</v>
      </c>
    </row>
    <row r="35" spans="2:10" ht="42" customHeight="1" x14ac:dyDescent="0.35">
      <c r="B35" s="13">
        <v>23</v>
      </c>
      <c r="C35" s="34" t="s">
        <v>31</v>
      </c>
      <c r="D35" s="40" t="s">
        <v>29</v>
      </c>
      <c r="E35" s="16">
        <v>1</v>
      </c>
      <c r="F35" s="20"/>
      <c r="G35" s="20"/>
      <c r="H35" s="20"/>
      <c r="I35" s="20"/>
      <c r="J35" s="18" t="s">
        <v>14</v>
      </c>
    </row>
    <row r="36" spans="2:10" ht="42" customHeight="1" x14ac:dyDescent="0.35">
      <c r="B36" s="13">
        <v>24</v>
      </c>
      <c r="C36" s="34" t="s">
        <v>32</v>
      </c>
      <c r="D36" s="40" t="s">
        <v>29</v>
      </c>
      <c r="E36" s="16">
        <v>1</v>
      </c>
      <c r="F36" s="20"/>
      <c r="G36" s="20"/>
      <c r="H36" s="20"/>
      <c r="I36" s="20"/>
      <c r="J36" s="18" t="s">
        <v>14</v>
      </c>
    </row>
    <row r="37" spans="2:10" ht="42" customHeight="1" x14ac:dyDescent="0.35">
      <c r="B37" s="13">
        <v>25</v>
      </c>
      <c r="C37" s="34" t="s">
        <v>66</v>
      </c>
      <c r="D37" s="40" t="s">
        <v>29</v>
      </c>
      <c r="E37" s="16">
        <v>1</v>
      </c>
      <c r="F37" s="20"/>
      <c r="G37" s="20"/>
      <c r="H37" s="20"/>
      <c r="I37" s="20"/>
      <c r="J37" s="18" t="s">
        <v>14</v>
      </c>
    </row>
    <row r="38" spans="2:10" ht="42" customHeight="1" x14ac:dyDescent="0.35">
      <c r="B38" s="13">
        <v>26</v>
      </c>
      <c r="C38" s="34" t="s">
        <v>65</v>
      </c>
      <c r="D38" s="40" t="s">
        <v>29</v>
      </c>
      <c r="E38" s="16">
        <v>1</v>
      </c>
      <c r="F38" s="20"/>
      <c r="G38" s="20"/>
      <c r="H38" s="20"/>
      <c r="I38" s="20"/>
      <c r="J38" s="18" t="s">
        <v>14</v>
      </c>
    </row>
    <row r="39" spans="2:10" ht="42" customHeight="1" x14ac:dyDescent="0.35">
      <c r="B39" s="13">
        <v>27</v>
      </c>
      <c r="C39" s="34" t="s">
        <v>64</v>
      </c>
      <c r="D39" s="40" t="s">
        <v>29</v>
      </c>
      <c r="E39" s="16">
        <v>1</v>
      </c>
      <c r="F39" s="20"/>
      <c r="G39" s="20"/>
      <c r="H39" s="20"/>
      <c r="I39" s="20"/>
      <c r="J39" s="18" t="s">
        <v>14</v>
      </c>
    </row>
    <row r="40" spans="2:10" ht="42" customHeight="1" x14ac:dyDescent="0.35">
      <c r="B40" s="13">
        <v>28</v>
      </c>
      <c r="C40" s="34" t="s">
        <v>33</v>
      </c>
      <c r="D40" s="40" t="s">
        <v>29</v>
      </c>
      <c r="E40" s="16">
        <v>1</v>
      </c>
      <c r="F40" s="20"/>
      <c r="G40" s="20"/>
      <c r="H40" s="20"/>
      <c r="I40" s="20"/>
      <c r="J40" s="18" t="s">
        <v>14</v>
      </c>
    </row>
    <row r="41" spans="2:10" ht="42" customHeight="1" x14ac:dyDescent="0.35">
      <c r="B41" s="13">
        <v>29</v>
      </c>
      <c r="C41" s="34" t="s">
        <v>34</v>
      </c>
      <c r="D41" s="40" t="s">
        <v>29</v>
      </c>
      <c r="E41" s="16">
        <v>1</v>
      </c>
      <c r="F41" s="20"/>
      <c r="G41" s="20"/>
      <c r="H41" s="20"/>
      <c r="I41" s="20"/>
      <c r="J41" s="18" t="s">
        <v>14</v>
      </c>
    </row>
    <row r="42" spans="2:10" ht="42" customHeight="1" x14ac:dyDescent="0.35">
      <c r="B42" s="13">
        <v>30</v>
      </c>
      <c r="C42" s="34" t="s">
        <v>35</v>
      </c>
      <c r="D42" s="40" t="s">
        <v>29</v>
      </c>
      <c r="E42" s="16">
        <v>1</v>
      </c>
      <c r="F42" s="20"/>
      <c r="G42" s="20"/>
      <c r="H42" s="20"/>
      <c r="I42" s="20"/>
      <c r="J42" s="18" t="s">
        <v>14</v>
      </c>
    </row>
    <row r="43" spans="2:10" ht="42" customHeight="1" x14ac:dyDescent="0.35">
      <c r="B43" s="13">
        <v>31</v>
      </c>
      <c r="C43" s="34" t="s">
        <v>36</v>
      </c>
      <c r="D43" s="40" t="s">
        <v>29</v>
      </c>
      <c r="E43" s="16">
        <v>1</v>
      </c>
      <c r="F43" s="20"/>
      <c r="G43" s="20"/>
      <c r="H43" s="20"/>
      <c r="I43" s="20"/>
      <c r="J43" s="18" t="s">
        <v>14</v>
      </c>
    </row>
    <row r="44" spans="2:10" ht="42" customHeight="1" x14ac:dyDescent="0.35">
      <c r="B44" s="13">
        <v>32</v>
      </c>
      <c r="C44" s="34" t="s">
        <v>37</v>
      </c>
      <c r="D44" s="40" t="s">
        <v>38</v>
      </c>
      <c r="E44" s="16">
        <v>1</v>
      </c>
      <c r="F44" s="20"/>
      <c r="G44" s="20"/>
      <c r="H44" s="20"/>
      <c r="I44" s="20"/>
      <c r="J44" s="18" t="s">
        <v>14</v>
      </c>
    </row>
    <row r="45" spans="2:10" ht="42" customHeight="1" x14ac:dyDescent="0.35">
      <c r="B45" s="13">
        <v>33</v>
      </c>
      <c r="C45" s="34" t="s">
        <v>39</v>
      </c>
      <c r="D45" s="40" t="s">
        <v>13</v>
      </c>
      <c r="E45" s="16">
        <v>1</v>
      </c>
      <c r="F45" s="20"/>
      <c r="G45" s="20"/>
      <c r="H45" s="20"/>
      <c r="I45" s="20"/>
      <c r="J45" s="18" t="s">
        <v>14</v>
      </c>
    </row>
    <row r="46" spans="2:10" ht="42" customHeight="1" x14ac:dyDescent="0.35">
      <c r="B46" s="13">
        <v>34</v>
      </c>
      <c r="C46" s="34" t="s">
        <v>40</v>
      </c>
      <c r="D46" s="15" t="s">
        <v>13</v>
      </c>
      <c r="E46" s="16">
        <v>1</v>
      </c>
      <c r="F46" s="20"/>
      <c r="G46" s="20"/>
      <c r="H46" s="20"/>
      <c r="I46" s="20"/>
      <c r="J46" s="18" t="s">
        <v>14</v>
      </c>
    </row>
    <row r="47" spans="2:10" ht="42" customHeight="1" x14ac:dyDescent="0.35">
      <c r="B47" s="13">
        <v>35</v>
      </c>
      <c r="C47" s="34" t="s">
        <v>41</v>
      </c>
      <c r="D47" s="15" t="s">
        <v>13</v>
      </c>
      <c r="E47" s="16">
        <v>1</v>
      </c>
      <c r="F47" s="20"/>
      <c r="G47" s="20"/>
      <c r="H47" s="20"/>
      <c r="I47" s="20"/>
      <c r="J47" s="18" t="s">
        <v>14</v>
      </c>
    </row>
    <row r="48" spans="2:10" ht="42" customHeight="1" x14ac:dyDescent="0.35">
      <c r="B48" s="13">
        <v>36</v>
      </c>
      <c r="C48" s="34" t="s">
        <v>42</v>
      </c>
      <c r="D48" s="15" t="s">
        <v>13</v>
      </c>
      <c r="E48" s="16">
        <v>1</v>
      </c>
      <c r="F48" s="20"/>
      <c r="G48" s="20"/>
      <c r="H48" s="20"/>
      <c r="I48" s="20"/>
      <c r="J48" s="18" t="s">
        <v>14</v>
      </c>
    </row>
    <row r="49" spans="2:10" ht="42" customHeight="1" x14ac:dyDescent="0.35">
      <c r="B49" s="13">
        <v>37</v>
      </c>
      <c r="C49" s="34" t="s">
        <v>43</v>
      </c>
      <c r="D49" s="15" t="s">
        <v>13</v>
      </c>
      <c r="E49" s="16">
        <v>1</v>
      </c>
      <c r="F49" s="20"/>
      <c r="G49" s="20"/>
      <c r="H49" s="20"/>
      <c r="I49" s="20"/>
      <c r="J49" s="18" t="s">
        <v>14</v>
      </c>
    </row>
    <row r="50" spans="2:10" ht="42" customHeight="1" x14ac:dyDescent="0.35">
      <c r="B50" s="13">
        <v>38</v>
      </c>
      <c r="C50" s="34" t="s">
        <v>44</v>
      </c>
      <c r="D50" s="15" t="s">
        <v>13</v>
      </c>
      <c r="E50" s="16">
        <v>1</v>
      </c>
      <c r="F50" s="20"/>
      <c r="G50" s="20"/>
      <c r="H50" s="20"/>
      <c r="I50" s="20"/>
      <c r="J50" s="18" t="s">
        <v>14</v>
      </c>
    </row>
    <row r="51" spans="2:10" ht="42" customHeight="1" x14ac:dyDescent="0.35">
      <c r="B51" s="13">
        <v>39</v>
      </c>
      <c r="C51" s="34" t="s">
        <v>45</v>
      </c>
      <c r="D51" s="15" t="s">
        <v>13</v>
      </c>
      <c r="E51" s="16">
        <v>1</v>
      </c>
      <c r="F51" s="20"/>
      <c r="G51" s="20"/>
      <c r="H51" s="20"/>
      <c r="I51" s="20"/>
      <c r="J51" s="18" t="s">
        <v>14</v>
      </c>
    </row>
    <row r="52" spans="2:10" ht="42" customHeight="1" x14ac:dyDescent="0.35">
      <c r="B52" s="13">
        <v>40</v>
      </c>
      <c r="C52" s="34" t="s">
        <v>46</v>
      </c>
      <c r="D52" s="15" t="s">
        <v>13</v>
      </c>
      <c r="E52" s="16">
        <v>1</v>
      </c>
      <c r="F52" s="20"/>
      <c r="G52" s="20"/>
      <c r="H52" s="20"/>
      <c r="I52" s="20"/>
      <c r="J52" s="18" t="s">
        <v>14</v>
      </c>
    </row>
    <row r="53" spans="2:10" ht="42" customHeight="1" x14ac:dyDescent="0.35">
      <c r="B53" s="13">
        <v>41</v>
      </c>
      <c r="C53" s="34" t="s">
        <v>47</v>
      </c>
      <c r="D53" s="15" t="s">
        <v>13</v>
      </c>
      <c r="E53" s="16">
        <v>1</v>
      </c>
      <c r="F53" s="20"/>
      <c r="G53" s="20"/>
      <c r="H53" s="20"/>
      <c r="I53" s="20"/>
      <c r="J53" s="18" t="s">
        <v>14</v>
      </c>
    </row>
    <row r="54" spans="2:10" ht="42" customHeight="1" x14ac:dyDescent="0.35">
      <c r="B54" s="13">
        <v>42</v>
      </c>
      <c r="C54" s="34" t="s">
        <v>48</v>
      </c>
      <c r="D54" s="15" t="s">
        <v>13</v>
      </c>
      <c r="E54" s="16">
        <v>1</v>
      </c>
      <c r="F54" s="20"/>
      <c r="G54" s="20"/>
      <c r="H54" s="20"/>
      <c r="I54" s="20"/>
      <c r="J54" s="18" t="s">
        <v>14</v>
      </c>
    </row>
    <row r="55" spans="2:10" ht="42" customHeight="1" x14ac:dyDescent="0.35">
      <c r="B55" s="13">
        <v>43</v>
      </c>
      <c r="C55" s="34" t="s">
        <v>49</v>
      </c>
      <c r="D55" s="15" t="s">
        <v>13</v>
      </c>
      <c r="E55" s="16">
        <v>1</v>
      </c>
      <c r="F55" s="20"/>
      <c r="G55" s="20"/>
      <c r="H55" s="20"/>
      <c r="I55" s="20"/>
      <c r="J55" s="18" t="s">
        <v>14</v>
      </c>
    </row>
    <row r="56" spans="2:10" ht="42" customHeight="1" x14ac:dyDescent="0.35">
      <c r="B56" s="13">
        <v>44</v>
      </c>
      <c r="C56" s="34" t="s">
        <v>50</v>
      </c>
      <c r="D56" s="15" t="s">
        <v>29</v>
      </c>
      <c r="E56" s="16">
        <v>1</v>
      </c>
      <c r="F56" s="20"/>
      <c r="G56" s="20"/>
      <c r="H56" s="20"/>
      <c r="I56" s="20"/>
      <c r="J56" s="18" t="s">
        <v>14</v>
      </c>
    </row>
    <row r="57" spans="2:10" ht="42" customHeight="1" x14ac:dyDescent="0.35">
      <c r="B57" s="13">
        <v>45</v>
      </c>
      <c r="C57" s="35" t="s">
        <v>52</v>
      </c>
      <c r="D57" s="15" t="s">
        <v>13</v>
      </c>
      <c r="E57" s="16">
        <v>1</v>
      </c>
      <c r="F57" s="20"/>
      <c r="G57" s="20"/>
      <c r="H57" s="20"/>
      <c r="I57" s="20"/>
      <c r="J57" s="18" t="s">
        <v>14</v>
      </c>
    </row>
    <row r="58" spans="2:10" ht="42" customHeight="1" x14ac:dyDescent="0.35">
      <c r="B58" s="13">
        <v>46</v>
      </c>
      <c r="C58" s="34" t="s">
        <v>57</v>
      </c>
      <c r="D58" s="15" t="s">
        <v>13</v>
      </c>
      <c r="E58" s="16">
        <v>1</v>
      </c>
      <c r="F58" s="20"/>
      <c r="G58" s="20"/>
      <c r="H58" s="20"/>
      <c r="I58" s="20"/>
      <c r="J58" s="18" t="s">
        <v>14</v>
      </c>
    </row>
    <row r="59" spans="2:10" ht="42" customHeight="1" x14ac:dyDescent="0.35">
      <c r="B59" s="13">
        <v>47</v>
      </c>
      <c r="C59" s="34" t="s">
        <v>58</v>
      </c>
      <c r="D59" s="15" t="s">
        <v>13</v>
      </c>
      <c r="E59" s="16">
        <v>1</v>
      </c>
      <c r="F59" s="20"/>
      <c r="G59" s="20"/>
      <c r="H59" s="20"/>
      <c r="I59" s="20"/>
      <c r="J59" s="18" t="s">
        <v>14</v>
      </c>
    </row>
    <row r="60" spans="2:10" ht="42" customHeight="1" x14ac:dyDescent="0.35">
      <c r="B60" s="13">
        <v>48</v>
      </c>
      <c r="C60" s="34" t="s">
        <v>59</v>
      </c>
      <c r="D60" s="15" t="s">
        <v>29</v>
      </c>
      <c r="E60" s="16">
        <v>1</v>
      </c>
      <c r="F60" s="20"/>
      <c r="G60" s="20"/>
      <c r="H60" s="20"/>
      <c r="I60" s="20"/>
      <c r="J60" s="18" t="s">
        <v>14</v>
      </c>
    </row>
    <row r="61" spans="2:10" ht="42" customHeight="1" x14ac:dyDescent="0.35">
      <c r="B61" s="13">
        <v>49</v>
      </c>
      <c r="C61" s="34" t="s">
        <v>60</v>
      </c>
      <c r="D61" s="15" t="s">
        <v>13</v>
      </c>
      <c r="E61" s="16">
        <v>1</v>
      </c>
      <c r="F61" s="20"/>
      <c r="G61" s="20"/>
      <c r="H61" s="20"/>
      <c r="I61" s="20"/>
      <c r="J61" s="18" t="s">
        <v>14</v>
      </c>
    </row>
    <row r="62" spans="2:10" ht="42" customHeight="1" x14ac:dyDescent="0.35">
      <c r="B62" s="13">
        <v>50</v>
      </c>
      <c r="C62" s="34" t="s">
        <v>61</v>
      </c>
      <c r="D62" s="15" t="s">
        <v>13</v>
      </c>
      <c r="E62" s="16">
        <v>1</v>
      </c>
      <c r="F62" s="20"/>
      <c r="G62" s="20"/>
      <c r="H62" s="20"/>
      <c r="I62" s="20"/>
      <c r="J62" s="18" t="s">
        <v>14</v>
      </c>
    </row>
    <row r="63" spans="2:10" ht="42" customHeight="1" x14ac:dyDescent="0.35">
      <c r="B63" s="13">
        <v>51</v>
      </c>
      <c r="C63" s="35" t="s">
        <v>62</v>
      </c>
      <c r="D63" s="15" t="s">
        <v>13</v>
      </c>
      <c r="E63" s="16">
        <v>1</v>
      </c>
      <c r="F63" s="20"/>
      <c r="G63" s="20"/>
      <c r="H63" s="20"/>
      <c r="I63" s="20"/>
      <c r="J63" s="18" t="s">
        <v>14</v>
      </c>
    </row>
    <row r="64" spans="2:10" ht="42" customHeight="1" x14ac:dyDescent="0.35">
      <c r="B64" s="13">
        <v>52</v>
      </c>
      <c r="C64" s="35" t="s">
        <v>63</v>
      </c>
      <c r="D64" s="15" t="s">
        <v>13</v>
      </c>
      <c r="E64" s="16">
        <v>1</v>
      </c>
      <c r="F64" s="20"/>
      <c r="G64" s="20"/>
      <c r="H64" s="20"/>
      <c r="I64" s="20"/>
      <c r="J64" s="18" t="s">
        <v>14</v>
      </c>
    </row>
    <row r="65" spans="2:10" ht="42" customHeight="1" x14ac:dyDescent="0.35">
      <c r="B65" s="13">
        <v>53</v>
      </c>
      <c r="C65" s="34" t="s">
        <v>73</v>
      </c>
      <c r="D65" s="15" t="s">
        <v>13</v>
      </c>
      <c r="E65" s="16">
        <v>1</v>
      </c>
      <c r="F65" s="20"/>
      <c r="G65" s="20"/>
      <c r="H65" s="20"/>
      <c r="I65" s="20"/>
      <c r="J65" s="18" t="s">
        <v>14</v>
      </c>
    </row>
    <row r="66" spans="2:10" ht="42" customHeight="1" x14ac:dyDescent="0.35">
      <c r="B66" s="47"/>
      <c r="C66" s="44" t="s">
        <v>51</v>
      </c>
      <c r="D66" s="46"/>
      <c r="E66" s="46"/>
      <c r="F66" s="46"/>
      <c r="G66" s="45"/>
      <c r="H66" s="42">
        <f>SUM(H13:H65)</f>
        <v>0</v>
      </c>
      <c r="I66" s="22"/>
      <c r="J66" s="43"/>
    </row>
    <row r="68" spans="2:10" ht="22.2" customHeight="1" x14ac:dyDescent="0.35">
      <c r="B68" s="23" t="s">
        <v>74</v>
      </c>
      <c r="C68" s="36"/>
      <c r="D68" s="32"/>
      <c r="E68" s="32"/>
      <c r="F68" s="24"/>
      <c r="G68" s="24"/>
    </row>
    <row r="69" spans="2:10" ht="22.2" customHeight="1" x14ac:dyDescent="0.35">
      <c r="B69" s="25" t="s">
        <v>75</v>
      </c>
      <c r="C69" s="25"/>
      <c r="D69" s="32"/>
      <c r="E69" s="32"/>
      <c r="F69" s="24"/>
      <c r="G69" s="24"/>
    </row>
    <row r="70" spans="2:10" ht="19.2" customHeight="1" x14ac:dyDescent="0.35">
      <c r="B70" s="25" t="s">
        <v>76</v>
      </c>
      <c r="C70" s="25"/>
      <c r="D70" s="32"/>
      <c r="E70" s="32"/>
      <c r="F70" s="24"/>
      <c r="G70" s="24"/>
    </row>
    <row r="71" spans="2:10" ht="14.4" customHeight="1" x14ac:dyDescent="0.35">
      <c r="B71" s="26"/>
      <c r="C71" s="36"/>
      <c r="D71" s="32"/>
      <c r="E71" s="32"/>
      <c r="F71" s="24"/>
      <c r="G71" s="24"/>
    </row>
    <row r="72" spans="2:10" ht="47.4" customHeight="1" x14ac:dyDescent="0.3">
      <c r="B72" s="27" t="s">
        <v>77</v>
      </c>
      <c r="C72" s="27"/>
      <c r="D72" s="27"/>
      <c r="E72" s="27"/>
      <c r="F72" s="27"/>
      <c r="G72" s="27"/>
    </row>
    <row r="73" spans="2:10" ht="14.4" customHeight="1" x14ac:dyDescent="0.3">
      <c r="B73" s="28"/>
      <c r="C73" s="29"/>
      <c r="D73" s="29"/>
      <c r="E73" s="29"/>
      <c r="F73" s="29"/>
      <c r="G73" s="29"/>
    </row>
    <row r="74" spans="2:10" ht="14.4" customHeight="1" x14ac:dyDescent="0.3">
      <c r="B74" s="28"/>
      <c r="C74" s="29"/>
      <c r="D74" s="29"/>
      <c r="E74" s="29"/>
      <c r="F74" s="29"/>
      <c r="G74" s="29"/>
    </row>
    <row r="75" spans="2:10" ht="14.4" customHeight="1" x14ac:dyDescent="0.3">
      <c r="B75" s="28"/>
      <c r="C75" s="29"/>
      <c r="D75" s="29"/>
      <c r="E75" s="29"/>
      <c r="F75" s="29"/>
      <c r="G75" s="29"/>
    </row>
    <row r="76" spans="2:10" ht="14.4" customHeight="1" x14ac:dyDescent="0.35">
      <c r="B76" s="26"/>
      <c r="C76" s="36"/>
      <c r="D76" s="32"/>
      <c r="E76" s="32"/>
      <c r="F76" s="30" t="s">
        <v>78</v>
      </c>
      <c r="G76" s="24"/>
    </row>
    <row r="77" spans="2:10" ht="14.4" customHeight="1" x14ac:dyDescent="0.35">
      <c r="B77" s="26"/>
      <c r="C77" s="36"/>
      <c r="D77" s="32"/>
      <c r="E77" s="32"/>
      <c r="F77" s="31" t="s">
        <v>79</v>
      </c>
      <c r="G77" s="24"/>
    </row>
  </sheetData>
  <mergeCells count="6">
    <mergeCell ref="B8:K8"/>
    <mergeCell ref="B72:G72"/>
    <mergeCell ref="B1:C1"/>
    <mergeCell ref="B69:C69"/>
    <mergeCell ref="B70:C70"/>
    <mergeCell ref="C66:G66"/>
  </mergeCells>
  <pageMargins left="0.23622047244094491" right="0.23622047244094491" top="0.74803149606299213" bottom="0.74803149606299213" header="0.31496062992125984" footer="0.31496062992125984"/>
  <pageSetup scale="43" fitToHeight="0" orientation="portrait" r:id="rId1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1E0B3BD-753F-4120-A2F5-19B526EDFCE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Cieszewski</dc:creator>
  <cp:lastModifiedBy>Bajer Arkadiusz</cp:lastModifiedBy>
  <cp:lastPrinted>2026-03-23T11:50:08Z</cp:lastPrinted>
  <dcterms:created xsi:type="dcterms:W3CDTF">2025-04-28T07:06:58Z</dcterms:created>
  <dcterms:modified xsi:type="dcterms:W3CDTF">2026-03-23T11:53:36Z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beb611d0-5f94-41c4-a9d9-89c5008670f1</vt:lpwstr>
  </property>
  <property fmtid="{D5CDD505-2E9C-101B-9397-08002B2CF9AE}" pid="3" name="bjSaver">
    <vt:lpwstr>tOYk6eICtzmOExDxffVgVQ/sLUThyr5W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Cieszewski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pmDocIH">
    <vt:lpwstr>zYQ4Zgx1H4HRbx8DlUxUA4HQBx7nR7Ss</vt:lpwstr>
  </property>
  <property fmtid="{D5CDD505-2E9C-101B-9397-08002B2CF9AE}" pid="9" name="bjClsUserRVM">
    <vt:lpwstr>[]</vt:lpwstr>
  </property>
  <property fmtid="{D5CDD505-2E9C-101B-9397-08002B2CF9AE}" pid="10" name="s5636:Creator type=IP">
    <vt:lpwstr>10.50.36.88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